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3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<sst xmlns="http://schemas.openxmlformats.org/spreadsheetml/2006/main" count="1382" uniqueCount="498">
  <si>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</si>
  <si>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</si>
  <si>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</si>
  <si>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</si>
  <si>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</si>
  <si>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</si>
  <si>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</si>
  <si>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</si>
  <si>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</si>
  <si>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</si>
  <si>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</si>
  <si>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</si>
  <si>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</si>
  <si>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</si>
  <si>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</si>
  <si>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</si>
  <si>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</si>
  <si>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</si>
  <si>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</si>
  <si>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</si>
  <si>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</si>
  <si>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</si>
  <si>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</si>
  <si>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</si>
  <si>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</si>
  <si>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</si>
  <si>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</si>
  <si>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</si>
  <si>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</si>
  <si>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</si>
  <si>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</si>
  <si>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</si>
  <si>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</si>
  <si>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</si>
  <si>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</si>
  <si>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</si>
  <si>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</si>
  <si>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</si>
  <si>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</si>
  <si>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</si>
  <si>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</si>
  <si>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</si>
  <si>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</si>
  <si>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</si>
  <si>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</si>
  <si>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</si>
  <si>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</si>
  <si>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</si>
  <si>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</si>
  <si>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</si>
  <si>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</si>
  <si>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</si>
  <si>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</si>
  <si>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</si>
  <si>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</si>
  <si>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</si>
  <si>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</si>
  <si>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</si>
  <si>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</si>
  <si>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</si>
  <si>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</si>
  <si>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</si>
  <si>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</si>
  <si>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</si>
  <si>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</si>
  <si>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</si>
  <si>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</si>
  <si>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</si>
  <si>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</si>
  <si>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</si>
  <si>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</si>
  <si>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</si>
  <si>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</si>
  <si>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</si>
  <si>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</si>
  <si>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</si>
  <si>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</si>
  <si>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</si>
  <si>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</si>
  <si>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</si>
  <si>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</si>
  <si>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</si>
  <si>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</si>
  <si>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</si>
  <si>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</si>
  <si>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</si>
  <si>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</si>
  <si>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</si>
  <si>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</si>
  <si>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</si>
  <si>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</si>
  <si>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</si>
  <si>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</si>
  <si>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</si>
  <si>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</si>
  <si>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</si>
  <si>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</si>
  <si>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</si>
  <si>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</si>
  <si>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</si>
  <si>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</si>
  <si>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</si>
  <si>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</si>
  <si>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</si>
  <si>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</si>
  <si>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</si>
  <si>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</si>
  <si>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</si>
  <si>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</si>
  <si>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</si>
  <si>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</si>
  <si>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</si>
  <si>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</si>
  <si>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</si>
  <si>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</si>
  <si>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</si>
  <si>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</si>
  <si>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</si>
  <si>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</si>
  <si>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</si>
  <si>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</si>
  <si>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</si>
  <si>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</si>
  <si>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</si>
  <si>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</si>
  <si>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</si>
  <si>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</si>
  <si>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</si>
  <si>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</si>
  <si>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</si>
  <si>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</si>
  <si>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</si>
  <si>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</si>
  <si>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</si>
  <si>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</si>
  <si>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</si>
  <si>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</si>
  <si>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</si>
  <si>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</si>
  <si>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</si>
  <si>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</si>
  <si>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</si>
  <si>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</si>
  <si>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</si>
  <si>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</si>
  <si>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</si>
  <si>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</si>
  <si>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</si>
  <si>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</si>
  <si>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</si>
  <si>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</si>
  <si>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</si>
  <si>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</si>
  <si>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</si>
  <si>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</si>
  <si>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</si>
  <si>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</si>
  <si>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</si>
  <si>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</si>
  <si>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</si>
  <si>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</si>
  <si>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</si>
  <si>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</si>
  <si>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</si>
  <si>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</si>
  <si>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</si>
  <si>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</si>
  <si>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</si>
  <si>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</si>
  <si>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</si>
  <si>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</si>
  <si>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</si>
  <si>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</si>
  <si>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</si>
  <si>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</si>
  <si>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</si>
  <si>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</si>
  <si>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</si>
  <si>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</si>
  <si>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</si>
  <si>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</si>
  <si>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</si>
  <si>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</si>
  <si>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</si>
  <si>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</si>
  <si>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</si>
  <si>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</si>
  <si>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</si>
  <si>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</si>
  <si>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</si>
  <si>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</si>
  <si>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</si>
  <si>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</si>
  <si>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</si>
  <si>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</si>
  <si>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</si>
  <si>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</si>
  <si>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</si>
  <si>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</si>
  <si>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</si>
  <si>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</si>
  <si>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</si>
  <si>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</si>
  <si>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</si>
  <si>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</si>
  <si>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</si>
  <si>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</si>
  <si>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</si>
  <si>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</si>
  <si>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</si>
  <si>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</si>
  <si>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</si>
  <si>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</si>
  <si>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</si>
  <si>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</si>
  <si>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</si>
  <si>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</si>
  <si>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</si>
  <si>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</si>
  <si>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</si>
  <si>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</si>
  <si>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</si>
  <si>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</si>
  <si>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</si>
  <si>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</si>
  <si>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</si>
  <si>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</si>
  <si>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</si>
  <si>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</si>
  <si>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</si>
  <si>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</si>
  <si>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</si>
  <si>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</si>
  <si>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</si>
  <si>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</si>
  <si>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</si>
  <si>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</si>
  <si>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</si>
  <si>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</si>
  <si>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</si>
  <si>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</si>
  <si>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</si>
  <si>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</si>
  <si>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</si>
  <si>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</si>
  <si>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</si>
  <si>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</si>
  <si>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</si>
  <si>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</si>
  <si>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</si>
  <si>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</si>
  <si>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</si>
  <si>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</si>
  <si>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</si>
  <si>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</si>
  <si>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</si>
  <si>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</si>
  <si>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</si>
  <si>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</si>
  <si>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</si>
  <si>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</si>
  <si>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</si>
  <si>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</si>
  <si>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</si>
  <si>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</si>
  <si>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</si>
  <si>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</si>
  <si>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</si>
  <si>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</si>
  <si>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</si>
  <si>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</si>
  <si>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</si>
  <si>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</si>
  <si>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</si>
  <si>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</si>
  <si>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</si>
  <si>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</si>
  <si>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</si>
  <si>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</si>
  <si>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</si>
  <si>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</si>
  <si>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</si>
  <si>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</si>
  <si>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</si>
  <si>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</si>
  <si>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</si>
  <si>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</si>
  <si>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</si>
  <si>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</si>
  <si>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</si>
  <si>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</si>
  <si>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</si>
  <si>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</si>
  <si>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</si>
  <si>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</si>
  <si>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</si>
  <si>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</si>
  <si>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</si>
  <si>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</si>
  <si>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</si>
  <si>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</si>
  <si>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</si>
  <si>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</si>
  <si>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</si>
  <si>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</si>
  <si>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</si>
  <si>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</si>
  <si>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</si>
  <si>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</si>
  <si>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</si>
  <si>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</si>
  <si>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</si>
  <si>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</si>
  <si>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</si>
  <si>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</si>
  <si>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</si>
  <si>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</si>
  <si>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</si>
  <si>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</si>
  <si>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</si>
  <si>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</si>
  <si>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</si>
  <si>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</si>
  <si>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</si>
  <si>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</si>
  <si>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</si>
  <si>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</si>
  <si>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</si>
  <si>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</si>
  <si>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</si>
  <si>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</si>
  <si>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</si>
  <si>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</si>
  <si>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</si>
  <si>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</si>
  <si>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</si>
  <si>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</si>
  <si>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</si>
  <si>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</si>
  <si>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</si>
  <si>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</si>
  <si>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</si>
  <si>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</si>
  <si>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</si>
  <si>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</si>
  <si>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</si>
  <si>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</si>
  <si>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</si>
  <si>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</si>
  <si>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</si>
  <si>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</si>
  <si>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</si>
  <si>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</si>
  <si>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</si>
  <si>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</si>
  <si>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</si>
  <si>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</si>
  <si>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</si>
  <si>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</si>
  <si>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</si>
  <si>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</si>
  <si>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</si>
  <si>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</si>
  <si>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</si>
  <si>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</si>
  <si>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</si>
  <si>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</si>
  <si>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</si>
  <si>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</si>
  <si>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</si>
  <si>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</si>
  <si>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</si>
  <si>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</si>
  <si>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</si>
  <si>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</si>
  <si>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</si>
  <si>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</si>
  <si>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</si>
  <si>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</si>
  <si>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</si>
  <si>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</si>
  <si>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</si>
  <si>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</si>
  <si>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</si>
  <si>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</si>
  <si>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</si>
  <si>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</si>
  <si>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</si>
  <si>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</si>
  <si>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</si>
  <si>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</si>
  <si>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</si>
  <si>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</si>
  <si>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</si>
  <si>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</si>
  <si>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</si>
  <si>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</si>
  <si>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</si>
  <si>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</si>
  <si>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</si>
  <si>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</si>
  <si>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</si>
  <si>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</si>
  <si>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</si>
  <si>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</si>
  <si>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</si>
  <si>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</si>
  <si>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</si>
  <si>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</si>
  <si>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</si>
  <si>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</si>
  <si>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</si>
  <si>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</si>
  <si>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</si>
  <si>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</si>
  <si>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</si>
  <si>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</si>
  <si>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</si>
  <si>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</si>
  <si>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</si>
  <si>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</si>
  <si>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</si>
  <si>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</si>
  <si>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</si>
  <si>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</si>
  <si>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</si>
  <si>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</si>
  <si>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</si>
  <si>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</si>
  <si>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</si>
  <si>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</si>
  <si>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</si>
  <si>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</si>
  <si>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</si>
  <si>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</si>
  <si>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</si>
  <si>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</si>
  <si>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</si>
  <si>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</si>
  <si>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</si>
  <si>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</si>
  <si>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</si>
  <si>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</si>
  <si>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</si>
  <si>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</si>
  <si>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</si>
  <si>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</si>
  <si>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</si>
  <si>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</si>
  <si>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</si>
  <si>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</si>
  <si>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</si>
  <si>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</si>
  <si>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</si>
  <si>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</si>
  <si>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</si>
  <si>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</si>
  <si>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</si>
  <si>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</si>
  <si>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</si>
  <si>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</si>
  <si>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</si>
  <si>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</si>
  <si>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</si>
  <si>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</si>
  <si>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</si>
  <si>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</si>
  <si>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</si>
  <si>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</si>
  <si>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</si>
  <si>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</si>
  <si>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</si>
  <si>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</si>
  <si>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</si>
  <si>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</si>
  <si>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</si>
  <si>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</si>
  <si>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</si>
  <si>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</si>
  <si>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</si>
  <si>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</si>
  <si>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</si>
  <si>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</si>
  <si>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</si>
  <si>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</si>
  <si>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</si>
  <si>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</si>
  <si>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</si>
  <si>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</si>
  <si>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</si>
  <si>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</si>
  <si>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</si>
  <si>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</si>
  <si>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</si>
  <si>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</si>
  <si>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</si>
  <si>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</si>
  <si>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Aracajú/SE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</si>
</sst>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229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333</v>
      </c>
      <c r="E6" s="13" t="s">
        <v>334</v>
      </c>
      <c r="F6" s="13" t="s">
        <v>335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333</v>
      </c>
      <c r="E7" s="13" t="s">
        <v>334</v>
      </c>
      <c r="F7" s="13" t="s">
        <v>335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324</v>
      </c>
      <c r="E8" s="13" t="s">
        <v>325</v>
      </c>
      <c r="F8" s="13" t="s">
        <v>326</v>
      </c>
      <c r="G8" s="17">
        <v>632.44000000000005</v>
      </c>
    </row>
    <row r="9" spans="1:7" x14ac:dyDescent="0.25">
      <c r="A9" s="14">
        <v>42535</v>
      </c>
      <c r="B9" s="15" t="s">
        <v>277</v>
      </c>
      <c r="C9" s="13" t="s">
        <v>7</v>
      </c>
      <c r="D9" s="13" t="s">
        <v>324</v>
      </c>
      <c r="E9" s="13" t="s">
        <v>325</v>
      </c>
      <c r="F9" s="13" t="s">
        <v>326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349</v>
      </c>
      <c r="E10" s="22" t="s">
        <v>346</v>
      </c>
      <c r="F10" s="22" t="s">
        <v>267</v>
      </c>
      <c r="G10" s="26">
        <v>1089.92</v>
      </c>
    </row>
    <row r="11" spans="1:7" x14ac:dyDescent="0.25">
      <c r="A11" s="4">
        <v>42468</v>
      </c>
      <c r="B11" s="15" t="s">
        <v>350</v>
      </c>
      <c r="C11" s="2" t="s">
        <v>7</v>
      </c>
      <c r="D11" s="21" t="s">
        <v>351</v>
      </c>
      <c r="E11" s="13" t="s">
        <v>354</v>
      </c>
      <c r="F11" s="13" t="s">
        <v>355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237</v>
      </c>
      <c r="F12" s="13" t="s">
        <v>238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239</v>
      </c>
      <c r="F13" s="13" t="s">
        <v>240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241</v>
      </c>
      <c r="D14" s="21" t="s">
        <v>242</v>
      </c>
      <c r="E14" s="13" t="s">
        <v>244</v>
      </c>
      <c r="F14" s="13" t="s">
        <v>243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241</v>
      </c>
      <c r="D15" s="21" t="s">
        <v>242</v>
      </c>
      <c r="E15" s="13" t="s">
        <v>223</v>
      </c>
      <c r="F15" s="13" t="s">
        <v>245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231</v>
      </c>
      <c r="F16" s="13" t="s">
        <v>228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230</v>
      </c>
      <c r="F17" s="13" t="s">
        <v>232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233</v>
      </c>
      <c r="F18" s="13" t="s">
        <v>234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235</v>
      </c>
      <c r="F19" s="13" t="s">
        <v>236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295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241</v>
      </c>
      <c r="D21" s="18" t="s">
        <v>33</v>
      </c>
      <c r="E21" s="13" t="s">
        <v>304</v>
      </c>
      <c r="F21" s="13" t="s">
        <v>326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292</v>
      </c>
      <c r="E22" s="13" t="s">
        <v>293</v>
      </c>
      <c r="F22" s="13" t="s">
        <v>294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287</v>
      </c>
      <c r="E23" s="13" t="s">
        <v>288</v>
      </c>
      <c r="F23" s="13" t="s">
        <v>289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290</v>
      </c>
      <c r="E24" s="13" t="s">
        <v>286</v>
      </c>
      <c r="F24" s="13" t="s">
        <v>291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285</v>
      </c>
      <c r="E25" s="13" t="s">
        <v>286</v>
      </c>
      <c r="F25" s="13" t="s">
        <v>326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241</v>
      </c>
      <c r="D26" s="21" t="s">
        <v>85</v>
      </c>
      <c r="E26" s="13" t="s">
        <v>86</v>
      </c>
      <c r="F26" s="13" t="s">
        <v>254</v>
      </c>
      <c r="G26" s="17">
        <v>541.64</v>
      </c>
    </row>
    <row r="27" spans="1:7" ht="30" x14ac:dyDescent="0.25">
      <c r="A27" s="14">
        <v>42334</v>
      </c>
      <c r="B27" s="13" t="s">
        <v>301</v>
      </c>
      <c r="C27" s="13" t="s">
        <v>14</v>
      </c>
      <c r="D27" s="21" t="s">
        <v>302</v>
      </c>
      <c r="E27" s="13" t="s">
        <v>47</v>
      </c>
      <c r="F27" s="13" t="s">
        <v>254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241</v>
      </c>
      <c r="D28" s="13" t="s">
        <v>85</v>
      </c>
      <c r="E28" s="13" t="s">
        <v>86</v>
      </c>
      <c r="F28" s="13" t="s">
        <v>245</v>
      </c>
      <c r="G28" s="17">
        <v>545.73</v>
      </c>
    </row>
    <row r="29" spans="1:7" x14ac:dyDescent="0.25">
      <c r="A29" s="14">
        <v>42334</v>
      </c>
      <c r="B29" s="13" t="s">
        <v>301</v>
      </c>
      <c r="C29" s="13" t="s">
        <v>14</v>
      </c>
      <c r="D29" s="13" t="s">
        <v>303</v>
      </c>
      <c r="E29" s="13" t="s">
        <v>47</v>
      </c>
      <c r="F29" s="13" t="s">
        <v>245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241</v>
      </c>
      <c r="D30" s="21" t="s">
        <v>300</v>
      </c>
      <c r="E30" s="13" t="s">
        <v>84</v>
      </c>
      <c r="F30" s="13" t="s">
        <v>267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241</v>
      </c>
      <c r="D31" s="21" t="s">
        <v>300</v>
      </c>
      <c r="E31" s="13" t="s">
        <v>360</v>
      </c>
      <c r="F31" s="13" t="s">
        <v>267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283</v>
      </c>
      <c r="E32" s="13" t="s">
        <v>284</v>
      </c>
      <c r="F32" s="13" t="s">
        <v>267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282</v>
      </c>
      <c r="F33" s="13" t="s">
        <v>267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281</v>
      </c>
      <c r="F34" s="13" t="s">
        <v>254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280</v>
      </c>
      <c r="F35" s="13" t="s">
        <v>245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241</v>
      </c>
      <c r="D36" s="21" t="s">
        <v>357</v>
      </c>
      <c r="E36" s="13" t="s">
        <v>298</v>
      </c>
      <c r="F36" s="13" t="s">
        <v>299</v>
      </c>
      <c r="G36" s="7">
        <v>1086.99</v>
      </c>
    </row>
    <row r="37" spans="1:7" x14ac:dyDescent="0.25">
      <c r="A37" s="16">
        <v>42241</v>
      </c>
      <c r="B37" s="15" t="s">
        <v>277</v>
      </c>
      <c r="C37" s="15" t="s">
        <v>7</v>
      </c>
      <c r="D37" s="22" t="s">
        <v>330</v>
      </c>
      <c r="E37" s="15" t="s">
        <v>278</v>
      </c>
      <c r="F37" s="15" t="s">
        <v>263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332</v>
      </c>
      <c r="E38" s="15" t="s">
        <v>279</v>
      </c>
      <c r="F38" s="15" t="s">
        <v>267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331</v>
      </c>
      <c r="E39" s="15" t="s">
        <v>275</v>
      </c>
      <c r="F39" s="15" t="s">
        <v>245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331</v>
      </c>
      <c r="E40" s="15" t="s">
        <v>276</v>
      </c>
      <c r="F40" s="15" t="s">
        <v>254</v>
      </c>
      <c r="G40" s="6">
        <v>1531.64</v>
      </c>
    </row>
    <row r="41" spans="1:7" x14ac:dyDescent="0.25">
      <c r="A41" s="16">
        <v>42185</v>
      </c>
      <c r="B41" s="15" t="s">
        <v>273</v>
      </c>
      <c r="C41" s="15" t="s">
        <v>7</v>
      </c>
      <c r="D41" s="19" t="s">
        <v>368</v>
      </c>
      <c r="E41" s="15" t="s">
        <v>274</v>
      </c>
      <c r="F41" s="15" t="s">
        <v>267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241</v>
      </c>
      <c r="D42" s="13" t="s">
        <v>76</v>
      </c>
      <c r="E42" s="13" t="s">
        <v>297</v>
      </c>
      <c r="F42" s="13" t="s">
        <v>267</v>
      </c>
      <c r="G42" s="17">
        <v>1318.47</v>
      </c>
    </row>
    <row r="43" spans="1:7" ht="30" x14ac:dyDescent="0.25">
      <c r="A43" s="16">
        <v>42135</v>
      </c>
      <c r="B43" s="15" t="s">
        <v>350</v>
      </c>
      <c r="C43" s="15" t="s">
        <v>7</v>
      </c>
      <c r="D43" s="23" t="s">
        <v>356</v>
      </c>
      <c r="E43" s="15" t="s">
        <v>266</v>
      </c>
      <c r="F43" s="15" t="s">
        <v>267</v>
      </c>
      <c r="G43" s="6">
        <v>913.47</v>
      </c>
    </row>
    <row r="44" spans="1:7" x14ac:dyDescent="0.25">
      <c r="A44" s="16">
        <v>42135</v>
      </c>
      <c r="B44" s="15" t="s">
        <v>270</v>
      </c>
      <c r="C44" s="15" t="s">
        <v>14</v>
      </c>
      <c r="D44" s="19" t="s">
        <v>367</v>
      </c>
      <c r="E44" s="15" t="s">
        <v>268</v>
      </c>
      <c r="F44" s="15" t="s">
        <v>269</v>
      </c>
      <c r="G44" s="6">
        <v>423.54</v>
      </c>
    </row>
    <row r="45" spans="1:7" x14ac:dyDescent="0.25">
      <c r="A45" s="16">
        <v>42135</v>
      </c>
      <c r="B45" s="15" t="s">
        <v>270</v>
      </c>
      <c r="C45" s="15" t="s">
        <v>14</v>
      </c>
      <c r="D45" s="19" t="s">
        <v>367</v>
      </c>
      <c r="E45" s="15" t="s">
        <v>271</v>
      </c>
      <c r="F45" s="15" t="s">
        <v>272</v>
      </c>
      <c r="G45" s="6">
        <v>331.87</v>
      </c>
    </row>
    <row r="46" spans="1:7" x14ac:dyDescent="0.25">
      <c r="A46" s="16">
        <v>42122</v>
      </c>
      <c r="B46" s="15" t="s">
        <v>277</v>
      </c>
      <c r="C46" s="15" t="s">
        <v>7</v>
      </c>
      <c r="D46" s="22" t="s">
        <v>330</v>
      </c>
      <c r="E46" s="15" t="s">
        <v>264</v>
      </c>
      <c r="F46" s="15" t="s">
        <v>265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328</v>
      </c>
      <c r="E47" s="13" t="s">
        <v>257</v>
      </c>
      <c r="F47" s="13" t="s">
        <v>258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328</v>
      </c>
      <c r="E48" s="13" t="s">
        <v>259</v>
      </c>
      <c r="F48" s="13" t="s">
        <v>260</v>
      </c>
      <c r="G48" s="6">
        <v>751.54</v>
      </c>
    </row>
    <row r="49" spans="1:7" x14ac:dyDescent="0.25">
      <c r="A49" s="16">
        <v>42108</v>
      </c>
      <c r="B49" s="15" t="s">
        <v>261</v>
      </c>
      <c r="C49" s="15" t="s">
        <v>7</v>
      </c>
      <c r="D49" s="22" t="s">
        <v>329</v>
      </c>
      <c r="E49" s="15" t="s">
        <v>262</v>
      </c>
      <c r="F49" s="15" t="s">
        <v>263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241</v>
      </c>
      <c r="D50" s="13" t="s">
        <v>72</v>
      </c>
      <c r="E50" s="13" t="s">
        <v>296</v>
      </c>
      <c r="F50" s="13" t="s">
        <v>267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256</v>
      </c>
      <c r="F51" s="13" t="s">
        <v>254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255</v>
      </c>
      <c r="F52" s="13" t="s">
        <v>245</v>
      </c>
      <c r="G52" s="6">
        <v>748.93</v>
      </c>
    </row>
    <row r="53" spans="1:7" x14ac:dyDescent="0.25">
      <c r="A53" s="25">
        <v>42050</v>
      </c>
      <c r="B53" s="22" t="s">
        <v>246</v>
      </c>
      <c r="C53" s="22" t="s">
        <v>7</v>
      </c>
      <c r="D53" s="22" t="s">
        <v>48</v>
      </c>
      <c r="E53" s="22" t="s">
        <v>248</v>
      </c>
      <c r="F53" s="22" t="s">
        <v>247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248</v>
      </c>
      <c r="F54" s="22" t="s">
        <v>247</v>
      </c>
      <c r="G54" s="6">
        <v>2269.5700000000002</v>
      </c>
    </row>
    <row r="55" spans="1:7" s="12" customFormat="1" x14ac:dyDescent="0.25">
      <c r="A55" s="25">
        <v>42050</v>
      </c>
      <c r="B55" s="22" t="s">
        <v>249</v>
      </c>
      <c r="C55" s="22" t="s">
        <v>7</v>
      </c>
      <c r="D55" s="22" t="s">
        <v>327</v>
      </c>
      <c r="E55" s="22" t="s">
        <v>49</v>
      </c>
      <c r="F55" s="22" t="s">
        <v>251</v>
      </c>
      <c r="G55" s="6">
        <v>369.85</v>
      </c>
    </row>
    <row r="56" spans="1:7" x14ac:dyDescent="0.25">
      <c r="A56" s="25">
        <v>42050</v>
      </c>
      <c r="B56" s="22" t="s">
        <v>246</v>
      </c>
      <c r="C56" s="22" t="s">
        <v>7</v>
      </c>
      <c r="D56" s="22" t="s">
        <v>327</v>
      </c>
      <c r="E56" s="22" t="s">
        <v>252</v>
      </c>
      <c r="F56" s="22" t="s">
        <v>251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250</v>
      </c>
      <c r="F57" s="22" t="s">
        <v>251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327</v>
      </c>
      <c r="E58" s="22" t="s">
        <v>248</v>
      </c>
      <c r="F58" s="22" t="s">
        <v>253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388</v>
      </c>
      <c r="E59" s="19" t="s">
        <v>389</v>
      </c>
      <c r="F59" s="19" t="s">
        <v>390</v>
      </c>
      <c r="G59" s="29">
        <v>608.92999999999995</v>
      </c>
    </row>
    <row r="60" spans="1:7" s="12" customFormat="1" x14ac:dyDescent="0.25">
      <c r="A60" s="14">
        <v>41988</v>
      </c>
      <c r="B60" s="13" t="s">
        <v>308</v>
      </c>
      <c r="C60" s="13" t="s">
        <v>7</v>
      </c>
      <c r="D60" s="19" t="s">
        <v>127</v>
      </c>
      <c r="E60" s="13" t="s">
        <v>312</v>
      </c>
      <c r="F60" s="13" t="s">
        <v>313</v>
      </c>
      <c r="G60" s="17">
        <v>1409</v>
      </c>
    </row>
    <row r="61" spans="1:7" s="12" customFormat="1" x14ac:dyDescent="0.25">
      <c r="A61" s="14">
        <v>41988</v>
      </c>
      <c r="B61" s="13" t="s">
        <v>308</v>
      </c>
      <c r="C61" s="13" t="s">
        <v>7</v>
      </c>
      <c r="D61" s="19" t="s">
        <v>127</v>
      </c>
      <c r="E61" s="13" t="s">
        <v>314</v>
      </c>
      <c r="F61" s="13" t="s">
        <v>313</v>
      </c>
      <c r="G61" s="17">
        <v>100</v>
      </c>
    </row>
    <row r="62" spans="1:7" x14ac:dyDescent="0.25">
      <c r="A62" s="28">
        <v>41971</v>
      </c>
      <c r="B62" s="19" t="s">
        <v>308</v>
      </c>
      <c r="C62" s="19" t="s">
        <v>7</v>
      </c>
      <c r="D62" s="19" t="s">
        <v>130</v>
      </c>
      <c r="E62" s="19" t="s">
        <v>391</v>
      </c>
      <c r="F62" s="19" t="s">
        <v>254</v>
      </c>
      <c r="G62" s="29">
        <v>826.47</v>
      </c>
    </row>
    <row r="63" spans="1:7" x14ac:dyDescent="0.25">
      <c r="A63" s="28">
        <v>41971</v>
      </c>
      <c r="B63" s="19" t="s">
        <v>308</v>
      </c>
      <c r="C63" s="19" t="s">
        <v>7</v>
      </c>
      <c r="D63" s="19" t="s">
        <v>130</v>
      </c>
      <c r="E63" s="19" t="s">
        <v>392</v>
      </c>
      <c r="F63" s="19" t="s">
        <v>245</v>
      </c>
      <c r="G63" s="29">
        <v>604.03</v>
      </c>
    </row>
    <row r="64" spans="1:7" x14ac:dyDescent="0.25">
      <c r="A64" s="14">
        <v>41956</v>
      </c>
      <c r="B64" s="13" t="s">
        <v>308</v>
      </c>
      <c r="C64" s="13" t="s">
        <v>7</v>
      </c>
      <c r="D64" s="19" t="s">
        <v>125</v>
      </c>
      <c r="E64" s="20" t="s">
        <v>309</v>
      </c>
      <c r="F64" s="20" t="s">
        <v>267</v>
      </c>
      <c r="G64" s="17">
        <v>1950.6</v>
      </c>
    </row>
    <row r="65" spans="1:7" s="12" customFormat="1" x14ac:dyDescent="0.25">
      <c r="A65" s="14">
        <v>41956</v>
      </c>
      <c r="B65" s="19" t="s">
        <v>308</v>
      </c>
      <c r="C65" s="19" t="s">
        <v>7</v>
      </c>
      <c r="D65" s="19" t="s">
        <v>125</v>
      </c>
      <c r="E65" s="19" t="s">
        <v>310</v>
      </c>
      <c r="F65" s="19" t="s">
        <v>386</v>
      </c>
      <c r="G65" s="17">
        <v>25</v>
      </c>
    </row>
    <row r="66" spans="1:7" s="12" customFormat="1" x14ac:dyDescent="0.25">
      <c r="A66" s="14">
        <v>41956</v>
      </c>
      <c r="B66" s="13" t="s">
        <v>308</v>
      </c>
      <c r="C66" s="13" t="s">
        <v>7</v>
      </c>
      <c r="D66" s="19" t="s">
        <v>125</v>
      </c>
      <c r="E66" s="13" t="s">
        <v>310</v>
      </c>
      <c r="F66" s="13" t="s">
        <v>307</v>
      </c>
      <c r="G66" s="17">
        <v>1058.32</v>
      </c>
    </row>
    <row r="67" spans="1:7" x14ac:dyDescent="0.25">
      <c r="A67" s="14">
        <v>41956</v>
      </c>
      <c r="B67" s="19" t="s">
        <v>277</v>
      </c>
      <c r="C67" s="19" t="s">
        <v>7</v>
      </c>
      <c r="D67" s="19" t="s">
        <v>122</v>
      </c>
      <c r="E67" s="19" t="s">
        <v>310</v>
      </c>
      <c r="F67" s="19" t="s">
        <v>386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211</v>
      </c>
      <c r="E68" s="13" t="s">
        <v>311</v>
      </c>
      <c r="F68" s="13" t="s">
        <v>267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305</v>
      </c>
      <c r="E69" s="13" t="s">
        <v>311</v>
      </c>
      <c r="F69" s="13" t="s">
        <v>267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241</v>
      </c>
      <c r="D70" s="22" t="s">
        <v>138</v>
      </c>
      <c r="E70" s="22" t="s">
        <v>387</v>
      </c>
      <c r="F70" s="22" t="s">
        <v>245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241</v>
      </c>
      <c r="D71" s="19" t="s">
        <v>138</v>
      </c>
      <c r="E71" s="19" t="s">
        <v>306</v>
      </c>
      <c r="F71" s="19" t="s">
        <v>254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241</v>
      </c>
      <c r="D72" s="19" t="s">
        <v>138</v>
      </c>
      <c r="E72" s="19" t="s">
        <v>387</v>
      </c>
      <c r="F72" s="19" t="s">
        <v>245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241</v>
      </c>
      <c r="D73" s="19" t="s">
        <v>138</v>
      </c>
      <c r="E73" s="19" t="s">
        <v>306</v>
      </c>
      <c r="F73" s="19" t="s">
        <v>254</v>
      </c>
      <c r="G73" s="17">
        <v>582.82000000000005</v>
      </c>
    </row>
    <row r="74" spans="1:7" s="12" customFormat="1" x14ac:dyDescent="0.25">
      <c r="A74" s="14">
        <v>41897</v>
      </c>
      <c r="B74" s="20" t="s">
        <v>140</v>
      </c>
      <c r="C74" s="13" t="s">
        <v>241</v>
      </c>
      <c r="D74" s="19" t="s">
        <v>138</v>
      </c>
      <c r="E74" s="19" t="s">
        <v>306</v>
      </c>
      <c r="F74" s="19" t="s">
        <v>254</v>
      </c>
      <c r="G74" s="17">
        <v>582.82000000000005</v>
      </c>
    </row>
    <row r="75" spans="1:7" s="12" customFormat="1" x14ac:dyDescent="0.25">
      <c r="A75" s="14">
        <v>41897</v>
      </c>
      <c r="B75" s="20" t="s">
        <v>140</v>
      </c>
      <c r="C75" s="13" t="s">
        <v>241</v>
      </c>
      <c r="D75" s="19" t="s">
        <v>138</v>
      </c>
      <c r="E75" s="19" t="s">
        <v>387</v>
      </c>
      <c r="F75" s="19" t="s">
        <v>245</v>
      </c>
      <c r="G75" s="17">
        <v>839.28</v>
      </c>
    </row>
    <row r="76" spans="1:7" s="12" customFormat="1" x14ac:dyDescent="0.25">
      <c r="A76" s="14">
        <v>41864</v>
      </c>
      <c r="B76" s="19" t="s">
        <v>308</v>
      </c>
      <c r="C76" s="13" t="s">
        <v>7</v>
      </c>
      <c r="D76" s="19" t="s">
        <v>116</v>
      </c>
      <c r="E76" s="19" t="s">
        <v>382</v>
      </c>
      <c r="F76" s="19" t="s">
        <v>254</v>
      </c>
      <c r="G76" s="17">
        <v>815.57</v>
      </c>
    </row>
    <row r="77" spans="1:7" x14ac:dyDescent="0.25">
      <c r="A77" s="4">
        <v>41864</v>
      </c>
      <c r="B77" s="19" t="s">
        <v>308</v>
      </c>
      <c r="C77" s="2" t="s">
        <v>7</v>
      </c>
      <c r="D77" s="19" t="s">
        <v>116</v>
      </c>
      <c r="E77" s="19" t="s">
        <v>381</v>
      </c>
      <c r="F77" s="19" t="s">
        <v>245</v>
      </c>
      <c r="G77" s="7">
        <v>1141.55</v>
      </c>
    </row>
    <row r="78" spans="1:7" x14ac:dyDescent="0.25">
      <c r="A78" s="14">
        <v>41864</v>
      </c>
      <c r="B78" s="19" t="s">
        <v>308</v>
      </c>
      <c r="C78" s="13" t="s">
        <v>7</v>
      </c>
      <c r="D78" s="19" t="s">
        <v>120</v>
      </c>
      <c r="E78" s="19" t="s">
        <v>384</v>
      </c>
      <c r="F78" s="19" t="s">
        <v>383</v>
      </c>
      <c r="G78" s="17">
        <v>1390.52</v>
      </c>
    </row>
    <row r="79" spans="1:7" x14ac:dyDescent="0.25">
      <c r="A79" s="14">
        <v>41864</v>
      </c>
      <c r="B79" s="19" t="s">
        <v>308</v>
      </c>
      <c r="C79" s="13" t="s">
        <v>7</v>
      </c>
      <c r="D79" s="19" t="s">
        <v>120</v>
      </c>
      <c r="E79" s="19" t="s">
        <v>385</v>
      </c>
      <c r="F79" s="19" t="s">
        <v>245</v>
      </c>
      <c r="G79" s="17">
        <v>58</v>
      </c>
    </row>
    <row r="80" spans="1:7" x14ac:dyDescent="0.25">
      <c r="A80" s="14">
        <v>41803</v>
      </c>
      <c r="B80" s="19" t="s">
        <v>308</v>
      </c>
      <c r="C80" s="13" t="s">
        <v>7</v>
      </c>
      <c r="D80" s="19" t="s">
        <v>185</v>
      </c>
      <c r="E80" s="28" t="s">
        <v>379</v>
      </c>
      <c r="F80" s="19" t="s">
        <v>326</v>
      </c>
      <c r="G80" s="17">
        <v>441.52</v>
      </c>
    </row>
    <row r="81" spans="1:7" x14ac:dyDescent="0.25">
      <c r="A81" s="14">
        <v>41803</v>
      </c>
      <c r="B81" s="19" t="s">
        <v>140</v>
      </c>
      <c r="C81" s="13" t="s">
        <v>241</v>
      </c>
      <c r="D81" s="19" t="s">
        <v>198</v>
      </c>
      <c r="E81" s="28" t="s">
        <v>379</v>
      </c>
      <c r="F81" s="19" t="s">
        <v>326</v>
      </c>
      <c r="G81" s="17">
        <v>441.52</v>
      </c>
    </row>
    <row r="82" spans="1:7" x14ac:dyDescent="0.25">
      <c r="A82" s="14">
        <v>41803</v>
      </c>
      <c r="B82" s="19" t="s">
        <v>375</v>
      </c>
      <c r="C82" s="13" t="s">
        <v>241</v>
      </c>
      <c r="D82" s="19" t="s">
        <v>135</v>
      </c>
      <c r="E82" s="19" t="s">
        <v>136</v>
      </c>
      <c r="F82" s="19" t="s">
        <v>258</v>
      </c>
      <c r="G82" s="17">
        <v>148.27000000000001</v>
      </c>
    </row>
    <row r="83" spans="1:7" x14ac:dyDescent="0.25">
      <c r="A83" s="14">
        <v>41803</v>
      </c>
      <c r="B83" s="19" t="s">
        <v>375</v>
      </c>
      <c r="C83" s="13" t="s">
        <v>241</v>
      </c>
      <c r="D83" s="19" t="s">
        <v>135</v>
      </c>
      <c r="E83" s="19" t="s">
        <v>380</v>
      </c>
      <c r="F83" s="19" t="s">
        <v>258</v>
      </c>
      <c r="G83" s="17">
        <v>159.57</v>
      </c>
    </row>
    <row r="84" spans="1:7" x14ac:dyDescent="0.25">
      <c r="A84" s="14">
        <v>41789</v>
      </c>
      <c r="B84" s="19" t="s">
        <v>308</v>
      </c>
      <c r="C84" s="13" t="s">
        <v>7</v>
      </c>
      <c r="D84" s="19" t="s">
        <v>110</v>
      </c>
      <c r="E84" s="28" t="s">
        <v>393</v>
      </c>
      <c r="F84" s="19" t="s">
        <v>378</v>
      </c>
      <c r="G84" s="17">
        <v>1239.32</v>
      </c>
    </row>
    <row r="85" spans="1:7" s="12" customFormat="1" x14ac:dyDescent="0.25">
      <c r="A85" s="14">
        <v>41789</v>
      </c>
      <c r="B85" s="19" t="s">
        <v>375</v>
      </c>
      <c r="C85" s="13" t="s">
        <v>241</v>
      </c>
      <c r="D85" s="19" t="s">
        <v>133</v>
      </c>
      <c r="E85" s="19" t="s">
        <v>377</v>
      </c>
      <c r="F85" s="19" t="s">
        <v>254</v>
      </c>
      <c r="G85" s="17">
        <v>890.57</v>
      </c>
    </row>
    <row r="86" spans="1:7" s="12" customFormat="1" x14ac:dyDescent="0.25">
      <c r="A86" s="14">
        <v>41789</v>
      </c>
      <c r="B86" s="19" t="s">
        <v>375</v>
      </c>
      <c r="C86" s="13" t="s">
        <v>7</v>
      </c>
      <c r="D86" s="19" t="s">
        <v>133</v>
      </c>
      <c r="E86" s="19" t="s">
        <v>376</v>
      </c>
      <c r="F86" s="19" t="s">
        <v>245</v>
      </c>
      <c r="G86" s="17">
        <v>673.95</v>
      </c>
    </row>
    <row r="87" spans="1:7" s="12" customFormat="1" x14ac:dyDescent="0.25">
      <c r="A87" s="14">
        <v>41759</v>
      </c>
      <c r="B87" s="9" t="s">
        <v>308</v>
      </c>
      <c r="C87" s="13" t="s">
        <v>7</v>
      </c>
      <c r="D87" s="19" t="s">
        <v>97</v>
      </c>
      <c r="E87" s="19" t="s">
        <v>395</v>
      </c>
      <c r="F87" s="19" t="s">
        <v>254</v>
      </c>
      <c r="G87" s="17">
        <v>731.57</v>
      </c>
    </row>
    <row r="88" spans="1:7" x14ac:dyDescent="0.25">
      <c r="A88" s="4">
        <v>41759</v>
      </c>
      <c r="B88" s="9" t="s">
        <v>308</v>
      </c>
      <c r="C88" s="2" t="s">
        <v>7</v>
      </c>
      <c r="D88" s="19" t="s">
        <v>99</v>
      </c>
      <c r="E88" s="19" t="s">
        <v>394</v>
      </c>
      <c r="F88" s="19" t="s">
        <v>254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204</v>
      </c>
      <c r="E89" s="19" t="s">
        <v>369</v>
      </c>
      <c r="F89" s="19" t="s">
        <v>370</v>
      </c>
      <c r="G89" s="17">
        <v>1605.42</v>
      </c>
    </row>
    <row r="90" spans="1:7" x14ac:dyDescent="0.25">
      <c r="A90" s="14">
        <v>41759</v>
      </c>
      <c r="B90" s="19" t="s">
        <v>308</v>
      </c>
      <c r="C90" s="13" t="s">
        <v>7</v>
      </c>
      <c r="D90" s="19" t="s">
        <v>101</v>
      </c>
      <c r="E90" s="19" t="s">
        <v>102</v>
      </c>
      <c r="F90" s="19" t="s">
        <v>371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305</v>
      </c>
      <c r="E91" s="19" t="s">
        <v>372</v>
      </c>
      <c r="F91" s="19" t="s">
        <v>373</v>
      </c>
      <c r="G91" s="17">
        <v>2265.14</v>
      </c>
    </row>
    <row r="92" spans="1:7" ht="30" x14ac:dyDescent="0.25">
      <c r="A92" s="14">
        <v>41759</v>
      </c>
      <c r="B92" s="19" t="s">
        <v>308</v>
      </c>
      <c r="C92" s="13" t="s">
        <v>7</v>
      </c>
      <c r="D92" s="10" t="s">
        <v>94</v>
      </c>
      <c r="E92" s="19" t="s">
        <v>374</v>
      </c>
      <c r="F92" s="19" t="s">
        <v>267</v>
      </c>
      <c r="G92" s="17">
        <v>1791.12</v>
      </c>
    </row>
    <row r="93" spans="1:7" x14ac:dyDescent="0.25">
      <c r="A93" s="14">
        <v>41759</v>
      </c>
      <c r="B93" s="19" t="s">
        <v>308</v>
      </c>
      <c r="C93" s="13" t="s">
        <v>7</v>
      </c>
      <c r="D93" s="19" t="s">
        <v>97</v>
      </c>
      <c r="E93" s="19" t="s">
        <v>98</v>
      </c>
      <c r="F93" s="19" t="s">
        <v>245</v>
      </c>
      <c r="G93" s="17">
        <v>880.55</v>
      </c>
    </row>
    <row r="94" spans="1:7" x14ac:dyDescent="0.25">
      <c r="A94" s="14">
        <v>41759</v>
      </c>
      <c r="B94" s="19" t="s">
        <v>308</v>
      </c>
      <c r="C94" s="13" t="s">
        <v>7</v>
      </c>
      <c r="D94" s="19" t="s">
        <v>99</v>
      </c>
      <c r="E94" s="19" t="s">
        <v>100</v>
      </c>
      <c r="F94" s="19" t="s">
        <v>245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204</v>
      </c>
      <c r="E95" s="19" t="s">
        <v>430</v>
      </c>
      <c r="F95" s="19" t="s">
        <v>267</v>
      </c>
      <c r="G95" s="17">
        <v>1957.12</v>
      </c>
    </row>
    <row r="96" spans="1:7" x14ac:dyDescent="0.25">
      <c r="A96" s="4">
        <v>41628</v>
      </c>
      <c r="B96" s="19" t="s">
        <v>308</v>
      </c>
      <c r="C96" s="2" t="s">
        <v>7</v>
      </c>
      <c r="D96" s="10" t="s">
        <v>198</v>
      </c>
      <c r="E96" s="19" t="s">
        <v>379</v>
      </c>
      <c r="F96" s="19" t="s">
        <v>326</v>
      </c>
      <c r="G96" s="7">
        <v>441.52</v>
      </c>
    </row>
    <row r="97" spans="1:7" x14ac:dyDescent="0.25">
      <c r="A97" s="14">
        <v>41628</v>
      </c>
      <c r="B97" s="19" t="s">
        <v>140</v>
      </c>
      <c r="C97" s="13" t="s">
        <v>241</v>
      </c>
      <c r="D97" s="10" t="s">
        <v>198</v>
      </c>
      <c r="E97" s="19" t="s">
        <v>379</v>
      </c>
      <c r="F97" s="19" t="s">
        <v>326</v>
      </c>
      <c r="G97" s="17">
        <v>441.52</v>
      </c>
    </row>
    <row r="98" spans="1:7" x14ac:dyDescent="0.25">
      <c r="A98" s="14">
        <v>41625</v>
      </c>
      <c r="B98" s="19" t="s">
        <v>308</v>
      </c>
      <c r="C98" s="13" t="s">
        <v>7</v>
      </c>
      <c r="D98" s="19" t="s">
        <v>181</v>
      </c>
      <c r="E98" s="19" t="s">
        <v>400</v>
      </c>
      <c r="F98" s="19" t="s">
        <v>399</v>
      </c>
      <c r="G98" s="17">
        <v>1638.14</v>
      </c>
    </row>
    <row r="99" spans="1:7" s="12" customFormat="1" x14ac:dyDescent="0.25">
      <c r="A99" s="14">
        <v>41611</v>
      </c>
      <c r="B99" s="19" t="s">
        <v>396</v>
      </c>
      <c r="C99" s="13" t="s">
        <v>241</v>
      </c>
      <c r="D99" s="19" t="s">
        <v>196</v>
      </c>
      <c r="E99" s="19" t="s">
        <v>401</v>
      </c>
      <c r="F99" s="19" t="s">
        <v>260</v>
      </c>
      <c r="G99" s="17">
        <v>339.57</v>
      </c>
    </row>
    <row r="100" spans="1:7" x14ac:dyDescent="0.25">
      <c r="A100" s="14">
        <v>41611</v>
      </c>
      <c r="B100" s="19" t="s">
        <v>396</v>
      </c>
      <c r="C100" s="13" t="s">
        <v>241</v>
      </c>
      <c r="D100" s="19" t="s">
        <v>196</v>
      </c>
      <c r="E100" s="19" t="s">
        <v>400</v>
      </c>
      <c r="F100" s="19" t="s">
        <v>258</v>
      </c>
      <c r="G100" s="17">
        <v>510.47</v>
      </c>
    </row>
    <row r="101" spans="1:7" s="12" customFormat="1" ht="30" x14ac:dyDescent="0.25">
      <c r="A101" s="14">
        <v>41592</v>
      </c>
      <c r="B101" s="19" t="s">
        <v>308</v>
      </c>
      <c r="C101" s="13" t="s">
        <v>7</v>
      </c>
      <c r="D101" s="10" t="s">
        <v>177</v>
      </c>
      <c r="E101" s="19" t="s">
        <v>402</v>
      </c>
      <c r="F101" s="19" t="s">
        <v>254</v>
      </c>
      <c r="G101" s="17">
        <v>861.57</v>
      </c>
    </row>
    <row r="102" spans="1:7" s="12" customFormat="1" ht="30" x14ac:dyDescent="0.25">
      <c r="A102" s="14">
        <v>41592</v>
      </c>
      <c r="B102" s="19" t="s">
        <v>308</v>
      </c>
      <c r="C102" s="13" t="s">
        <v>7</v>
      </c>
      <c r="D102" s="10" t="s">
        <v>177</v>
      </c>
      <c r="E102" s="19" t="s">
        <v>403</v>
      </c>
      <c r="F102" s="19" t="s">
        <v>245</v>
      </c>
      <c r="G102" s="17">
        <v>915.45</v>
      </c>
    </row>
    <row r="103" spans="1:7" s="12" customFormat="1" x14ac:dyDescent="0.25">
      <c r="A103" s="14">
        <v>41592</v>
      </c>
      <c r="B103" s="19" t="s">
        <v>308</v>
      </c>
      <c r="C103" s="13" t="s">
        <v>7</v>
      </c>
      <c r="D103" s="19" t="s">
        <v>406</v>
      </c>
      <c r="E103" s="19" t="s">
        <v>404</v>
      </c>
      <c r="F103" s="19" t="s">
        <v>254</v>
      </c>
      <c r="G103" s="17">
        <v>655.57</v>
      </c>
    </row>
    <row r="104" spans="1:7" s="12" customFormat="1" x14ac:dyDescent="0.25">
      <c r="A104" s="14">
        <v>41592</v>
      </c>
      <c r="B104" s="19" t="s">
        <v>308</v>
      </c>
      <c r="C104" s="13" t="s">
        <v>7</v>
      </c>
      <c r="D104" s="19" t="s">
        <v>406</v>
      </c>
      <c r="E104" s="19" t="s">
        <v>405</v>
      </c>
      <c r="F104" s="19" t="s">
        <v>245</v>
      </c>
      <c r="G104" s="17">
        <v>781.45</v>
      </c>
    </row>
    <row r="105" spans="1:7" x14ac:dyDescent="0.25">
      <c r="A105" s="4">
        <v>41589</v>
      </c>
      <c r="B105" s="19" t="s">
        <v>308</v>
      </c>
      <c r="C105" s="2" t="s">
        <v>7</v>
      </c>
      <c r="D105" s="19" t="s">
        <v>408</v>
      </c>
      <c r="E105" s="19" t="s">
        <v>407</v>
      </c>
      <c r="F105" s="19" t="s">
        <v>373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308</v>
      </c>
      <c r="C106" s="13" t="s">
        <v>7</v>
      </c>
      <c r="D106" s="10" t="s">
        <v>175</v>
      </c>
      <c r="E106" s="19" t="s">
        <v>173</v>
      </c>
      <c r="F106" s="19" t="s">
        <v>263</v>
      </c>
      <c r="G106" s="17">
        <v>941.94</v>
      </c>
    </row>
    <row r="107" spans="1:7" s="12" customFormat="1" x14ac:dyDescent="0.25">
      <c r="A107" s="14">
        <v>41565</v>
      </c>
      <c r="B107" s="19" t="s">
        <v>308</v>
      </c>
      <c r="C107" s="13" t="s">
        <v>7</v>
      </c>
      <c r="D107" s="19" t="s">
        <v>170</v>
      </c>
      <c r="E107" s="19" t="s">
        <v>409</v>
      </c>
      <c r="F107" s="19" t="s">
        <v>267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174</v>
      </c>
      <c r="E108" s="19" t="s">
        <v>173</v>
      </c>
      <c r="F108" s="19" t="s">
        <v>410</v>
      </c>
      <c r="G108" s="7">
        <v>2358.65</v>
      </c>
    </row>
    <row r="109" spans="1:7" x14ac:dyDescent="0.25">
      <c r="A109" s="4">
        <v>41516</v>
      </c>
      <c r="B109" s="9" t="s">
        <v>398</v>
      </c>
      <c r="C109" s="2" t="s">
        <v>7</v>
      </c>
      <c r="D109" s="19" t="s">
        <v>193</v>
      </c>
      <c r="E109" s="19" t="s">
        <v>397</v>
      </c>
      <c r="F109" s="19" t="s">
        <v>267</v>
      </c>
      <c r="G109" s="7">
        <v>1598.12</v>
      </c>
    </row>
    <row r="110" spans="1:7" x14ac:dyDescent="0.25">
      <c r="A110" s="4">
        <v>41516</v>
      </c>
      <c r="B110" s="19" t="s">
        <v>308</v>
      </c>
      <c r="C110" s="2" t="s">
        <v>7</v>
      </c>
      <c r="D110" s="19" t="s">
        <v>163</v>
      </c>
      <c r="E110" s="19" t="s">
        <v>411</v>
      </c>
      <c r="F110" s="19" t="s">
        <v>267</v>
      </c>
      <c r="G110" s="7">
        <v>1033.6400000000001</v>
      </c>
    </row>
    <row r="111" spans="1:7" x14ac:dyDescent="0.25">
      <c r="A111" s="4">
        <v>41516</v>
      </c>
      <c r="B111" s="19" t="s">
        <v>396</v>
      </c>
      <c r="C111" s="2" t="s">
        <v>241</v>
      </c>
      <c r="D111" s="19" t="s">
        <v>193</v>
      </c>
      <c r="E111" s="19" t="s">
        <v>397</v>
      </c>
      <c r="F111" s="19" t="s">
        <v>267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204</v>
      </c>
      <c r="E112" s="19" t="s">
        <v>412</v>
      </c>
      <c r="F112" s="19" t="s">
        <v>267</v>
      </c>
      <c r="G112" s="17">
        <v>1820.5</v>
      </c>
    </row>
    <row r="113" spans="1:7" s="12" customFormat="1" x14ac:dyDescent="0.25">
      <c r="A113" s="14">
        <v>41505</v>
      </c>
      <c r="B113" s="19" t="s">
        <v>308</v>
      </c>
      <c r="C113" s="13" t="s">
        <v>7</v>
      </c>
      <c r="D113" s="19" t="s">
        <v>165</v>
      </c>
      <c r="E113" s="19" t="s">
        <v>414</v>
      </c>
      <c r="F113" s="19" t="s">
        <v>413</v>
      </c>
      <c r="G113" s="17">
        <v>1084.1400000000001</v>
      </c>
    </row>
    <row r="114" spans="1:7" s="12" customFormat="1" x14ac:dyDescent="0.25">
      <c r="A114" s="14">
        <v>41486</v>
      </c>
      <c r="B114" s="19" t="s">
        <v>159</v>
      </c>
      <c r="C114" s="13" t="s">
        <v>7</v>
      </c>
      <c r="D114" s="19" t="s">
        <v>160</v>
      </c>
      <c r="E114" s="19" t="s">
        <v>161</v>
      </c>
      <c r="F114" s="19" t="s">
        <v>416</v>
      </c>
      <c r="G114" s="17">
        <v>457.32</v>
      </c>
    </row>
    <row r="115" spans="1:7" s="12" customFormat="1" x14ac:dyDescent="0.25">
      <c r="A115" s="14">
        <v>41486</v>
      </c>
      <c r="B115" s="19" t="s">
        <v>308</v>
      </c>
      <c r="C115" s="13" t="s">
        <v>7</v>
      </c>
      <c r="D115" s="19" t="s">
        <v>157</v>
      </c>
      <c r="E115" s="19" t="s">
        <v>415</v>
      </c>
      <c r="F115" s="19" t="s">
        <v>267</v>
      </c>
      <c r="G115" s="17">
        <v>1393.7</v>
      </c>
    </row>
    <row r="116" spans="1:7" x14ac:dyDescent="0.25">
      <c r="A116" s="4">
        <v>41470</v>
      </c>
      <c r="B116" s="19" t="s">
        <v>277</v>
      </c>
      <c r="C116" s="2" t="s">
        <v>7</v>
      </c>
      <c r="D116" s="19" t="s">
        <v>153</v>
      </c>
      <c r="E116" s="19" t="s">
        <v>417</v>
      </c>
      <c r="F116" s="19" t="s">
        <v>267</v>
      </c>
      <c r="G116" s="7">
        <v>2136.65</v>
      </c>
    </row>
    <row r="117" spans="1:7" x14ac:dyDescent="0.25">
      <c r="A117" s="4">
        <v>41470</v>
      </c>
      <c r="B117" s="19" t="s">
        <v>308</v>
      </c>
      <c r="C117" s="2" t="s">
        <v>7</v>
      </c>
      <c r="D117" s="19" t="s">
        <v>153</v>
      </c>
      <c r="E117" s="19" t="s">
        <v>419</v>
      </c>
      <c r="F117" s="19" t="s">
        <v>418</v>
      </c>
      <c r="G117" s="17">
        <v>1059.92</v>
      </c>
    </row>
    <row r="118" spans="1:7" s="12" customFormat="1" x14ac:dyDescent="0.25">
      <c r="A118" s="14">
        <v>41458</v>
      </c>
      <c r="B118" s="19" t="s">
        <v>201</v>
      </c>
      <c r="C118" s="13" t="s">
        <v>7</v>
      </c>
      <c r="D118" s="19" t="s">
        <v>305</v>
      </c>
      <c r="E118" s="19" t="s">
        <v>420</v>
      </c>
      <c r="F118" s="19" t="s">
        <v>267</v>
      </c>
      <c r="G118" s="17">
        <v>1600.8</v>
      </c>
    </row>
    <row r="119" spans="1:7" s="12" customFormat="1" x14ac:dyDescent="0.25">
      <c r="A119" s="14">
        <v>41439</v>
      </c>
      <c r="B119" s="19" t="s">
        <v>424</v>
      </c>
      <c r="C119" s="13" t="s">
        <v>241</v>
      </c>
      <c r="D119" s="19" t="s">
        <v>190</v>
      </c>
      <c r="E119" s="19" t="s">
        <v>191</v>
      </c>
      <c r="F119" s="19" t="s">
        <v>425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305</v>
      </c>
      <c r="E120" s="19" t="s">
        <v>426</v>
      </c>
      <c r="F120" s="19" t="s">
        <v>267</v>
      </c>
      <c r="G120" s="17">
        <v>1018.32</v>
      </c>
    </row>
    <row r="121" spans="1:7" s="12" customFormat="1" x14ac:dyDescent="0.25">
      <c r="A121" s="14">
        <v>41439</v>
      </c>
      <c r="B121" s="19" t="s">
        <v>308</v>
      </c>
      <c r="C121" s="13" t="s">
        <v>7</v>
      </c>
      <c r="D121" s="19" t="s">
        <v>118</v>
      </c>
      <c r="E121" s="19" t="s">
        <v>421</v>
      </c>
      <c r="F121" s="19" t="s">
        <v>267</v>
      </c>
      <c r="G121" s="17">
        <v>1561.26</v>
      </c>
    </row>
    <row r="122" spans="1:7" s="12" customFormat="1" x14ac:dyDescent="0.25">
      <c r="A122" s="14">
        <v>41439</v>
      </c>
      <c r="B122" s="19" t="s">
        <v>308</v>
      </c>
      <c r="C122" s="13" t="s">
        <v>7</v>
      </c>
      <c r="D122" s="19" t="s">
        <v>147</v>
      </c>
      <c r="E122" s="19" t="s">
        <v>148</v>
      </c>
      <c r="F122" s="19" t="s">
        <v>422</v>
      </c>
      <c r="G122" s="17">
        <v>952.01</v>
      </c>
    </row>
    <row r="123" spans="1:7" s="12" customFormat="1" x14ac:dyDescent="0.25">
      <c r="A123" s="14">
        <v>41439</v>
      </c>
      <c r="B123" s="19" t="s">
        <v>308</v>
      </c>
      <c r="C123" s="13" t="s">
        <v>7</v>
      </c>
      <c r="D123" s="19" t="s">
        <v>144</v>
      </c>
      <c r="E123" s="19" t="s">
        <v>145</v>
      </c>
      <c r="F123" s="19" t="s">
        <v>267</v>
      </c>
      <c r="G123" s="17">
        <v>1512.6</v>
      </c>
    </row>
    <row r="124" spans="1:7" s="12" customFormat="1" x14ac:dyDescent="0.25">
      <c r="A124" s="14">
        <v>41439</v>
      </c>
      <c r="B124" s="19" t="s">
        <v>277</v>
      </c>
      <c r="C124" s="13" t="s">
        <v>7</v>
      </c>
      <c r="D124" s="19" t="s">
        <v>144</v>
      </c>
      <c r="E124" s="19" t="s">
        <v>423</v>
      </c>
      <c r="F124" s="19" t="s">
        <v>267</v>
      </c>
      <c r="G124" s="17">
        <v>1512.6</v>
      </c>
    </row>
    <row r="125" spans="1:7" x14ac:dyDescent="0.25">
      <c r="A125" s="4">
        <v>41379</v>
      </c>
      <c r="B125" s="19" t="s">
        <v>427</v>
      </c>
      <c r="C125" s="2" t="s">
        <v>7</v>
      </c>
      <c r="D125" s="19" t="s">
        <v>150</v>
      </c>
      <c r="E125" s="19" t="s">
        <v>151</v>
      </c>
      <c r="F125" s="19" t="s">
        <v>428</v>
      </c>
      <c r="G125" s="17">
        <v>1477.14</v>
      </c>
    </row>
    <row r="126" spans="1:7" x14ac:dyDescent="0.25">
      <c r="A126" s="4">
        <v>41319</v>
      </c>
      <c r="B126" s="13" t="s">
        <v>308</v>
      </c>
      <c r="C126" s="13" t="s">
        <v>7</v>
      </c>
      <c r="D126" s="19" t="s">
        <v>315</v>
      </c>
      <c r="E126" s="2" t="s">
        <v>142</v>
      </c>
      <c r="F126" s="2" t="s">
        <v>316</v>
      </c>
      <c r="G126" s="7">
        <v>2007.1</v>
      </c>
    </row>
    <row r="127" spans="1:7" x14ac:dyDescent="0.25">
      <c r="A127" s="14">
        <v>41204</v>
      </c>
      <c r="B127" s="13" t="s">
        <v>218</v>
      </c>
      <c r="C127" s="13" t="s">
        <v>241</v>
      </c>
      <c r="D127" s="19" t="s">
        <v>323</v>
      </c>
      <c r="E127" s="13" t="s">
        <v>322</v>
      </c>
      <c r="F127" s="13" t="s">
        <v>267</v>
      </c>
      <c r="G127" s="17">
        <v>1198.48</v>
      </c>
    </row>
    <row r="128" spans="1:7" x14ac:dyDescent="0.25">
      <c r="A128" s="4">
        <v>41186</v>
      </c>
      <c r="B128" s="15" t="s">
        <v>308</v>
      </c>
      <c r="C128" s="2" t="s">
        <v>7</v>
      </c>
      <c r="D128" s="19" t="s">
        <v>206</v>
      </c>
      <c r="E128" s="2" t="s">
        <v>320</v>
      </c>
      <c r="F128" s="2" t="s">
        <v>321</v>
      </c>
      <c r="G128" s="7">
        <v>421.52</v>
      </c>
    </row>
    <row r="129" spans="1:7" x14ac:dyDescent="0.25">
      <c r="A129" s="4">
        <v>41141</v>
      </c>
      <c r="B129" s="15" t="s">
        <v>308</v>
      </c>
      <c r="C129" s="2" t="s">
        <v>7</v>
      </c>
      <c r="D129" s="19" t="s">
        <v>203</v>
      </c>
      <c r="E129" s="2" t="s">
        <v>318</v>
      </c>
      <c r="F129" s="2" t="s">
        <v>319</v>
      </c>
      <c r="G129" s="7">
        <v>2407.04</v>
      </c>
    </row>
    <row r="130" spans="1:7" s="30" customFormat="1" x14ac:dyDescent="0.25">
      <c r="A130" s="14">
        <v>41135</v>
      </c>
      <c r="B130" s="13" t="s">
        <v>308</v>
      </c>
      <c r="C130" s="13" t="s">
        <v>7</v>
      </c>
      <c r="D130" s="19" t="s">
        <v>204</v>
      </c>
      <c r="E130" s="13" t="s">
        <v>317</v>
      </c>
      <c r="F130" s="13" t="s">
        <v>267</v>
      </c>
      <c r="G130" s="17">
        <v>1483.14</v>
      </c>
    </row>
    <row r="131" spans="1:7" x14ac:dyDescent="0.25">
      <c r="A131" s="4">
        <v>41101</v>
      </c>
      <c r="B131" s="19" t="s">
        <v>204</v>
      </c>
      <c r="C131" s="2" t="s">
        <v>241</v>
      </c>
      <c r="D131" s="10"/>
      <c r="E131" s="19" t="s">
        <v>204</v>
      </c>
      <c r="F131" s="19" t="s">
        <v>204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D201" sqref="D201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496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347</v>
      </c>
      <c r="G6" s="42" t="s">
        <v>348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431</v>
      </c>
      <c r="G7" s="42" t="s">
        <v>348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432</v>
      </c>
      <c r="G8" s="45" t="s">
        <v>433</v>
      </c>
      <c r="H8" s="44" t="s">
        <v>434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350</v>
      </c>
      <c r="E9" s="42" t="s">
        <v>7</v>
      </c>
      <c r="F9" s="48" t="s">
        <v>351</v>
      </c>
      <c r="G9" s="42" t="s">
        <v>352</v>
      </c>
      <c r="H9" s="42" t="s">
        <v>353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333</v>
      </c>
      <c r="G10" s="47" t="s">
        <v>334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336</v>
      </c>
      <c r="G11" s="42" t="s">
        <v>341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336</v>
      </c>
      <c r="G12" s="42" t="s">
        <v>325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435</v>
      </c>
      <c r="G13" s="42" t="s">
        <v>436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437</v>
      </c>
      <c r="E14" s="42" t="s">
        <v>32</v>
      </c>
      <c r="F14" s="48" t="s">
        <v>435</v>
      </c>
      <c r="G14" s="45" t="s">
        <v>436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453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345</v>
      </c>
      <c r="G16" s="45" t="s">
        <v>346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438</v>
      </c>
      <c r="G17" s="42" t="s">
        <v>439</v>
      </c>
      <c r="H17" s="44" t="s">
        <v>440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345</v>
      </c>
      <c r="G18" s="42" t="s">
        <v>346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442</v>
      </c>
      <c r="H19" s="44" t="s">
        <v>441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443</v>
      </c>
      <c r="G20" s="42" t="s">
        <v>444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342</v>
      </c>
      <c r="G21" s="45" t="s">
        <v>343</v>
      </c>
      <c r="H21" s="42" t="s">
        <v>344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454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340</v>
      </c>
      <c r="G23" s="42" t="s">
        <v>341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340</v>
      </c>
      <c r="G24" s="45" t="s">
        <v>341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159</v>
      </c>
      <c r="E25" s="42" t="s">
        <v>7</v>
      </c>
      <c r="F25" s="48" t="s">
        <v>340</v>
      </c>
      <c r="G25" s="42" t="s">
        <v>341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449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437</v>
      </c>
      <c r="E27" s="42" t="s">
        <v>32</v>
      </c>
      <c r="F27" s="48" t="s">
        <v>340</v>
      </c>
      <c r="G27" s="42" t="s">
        <v>341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338</v>
      </c>
      <c r="G28" s="42" t="s">
        <v>339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447</v>
      </c>
      <c r="H29" s="42" t="s">
        <v>448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445</v>
      </c>
      <c r="H30" s="42" t="s">
        <v>446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455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223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456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224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224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457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337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458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366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459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451</v>
      </c>
      <c r="G52" s="42" t="s">
        <v>286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358</v>
      </c>
      <c r="G54" s="45" t="s">
        <v>365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287</v>
      </c>
      <c r="G55" s="45" t="s">
        <v>363</v>
      </c>
      <c r="H55" s="42" t="s">
        <v>364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361</v>
      </c>
      <c r="G56" s="42" t="s">
        <v>362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460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283</v>
      </c>
      <c r="G59" s="42" t="s">
        <v>284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461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358</v>
      </c>
      <c r="G62" s="42" t="s">
        <v>359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225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462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429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226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463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276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464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465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227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466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467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468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469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130</v>
      </c>
      <c r="G90" s="42" t="s">
        <v>131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470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127</v>
      </c>
      <c r="G92" s="45" t="s">
        <v>128</v>
      </c>
      <c r="H92" s="42" t="s">
        <v>129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471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125</v>
      </c>
      <c r="G94" s="42" t="s">
        <v>126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472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122</v>
      </c>
      <c r="G96" s="45" t="s">
        <v>123</v>
      </c>
      <c r="H96" s="42" t="s">
        <v>124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138</v>
      </c>
      <c r="G97" s="42" t="s">
        <v>139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140</v>
      </c>
      <c r="E98" s="42" t="s">
        <v>32</v>
      </c>
      <c r="F98" s="48" t="s">
        <v>138</v>
      </c>
      <c r="G98" s="45" t="s">
        <v>139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138</v>
      </c>
      <c r="G99" s="42" t="s">
        <v>139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473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137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474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497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475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132</v>
      </c>
      <c r="E108" s="42" t="s">
        <v>32</v>
      </c>
      <c r="F108" s="48" t="s">
        <v>135</v>
      </c>
      <c r="G108" s="42" t="s">
        <v>136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476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132</v>
      </c>
      <c r="E110" s="42" t="s">
        <v>32</v>
      </c>
      <c r="F110" s="48" t="s">
        <v>133</v>
      </c>
      <c r="G110" s="45" t="s">
        <v>134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477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478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479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480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452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481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187</v>
      </c>
      <c r="G125" s="45" t="s">
        <v>188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185</v>
      </c>
      <c r="G126" s="42" t="s">
        <v>186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140</v>
      </c>
      <c r="E127" s="42" t="s">
        <v>32</v>
      </c>
      <c r="F127" s="48" t="s">
        <v>198</v>
      </c>
      <c r="G127" s="42" t="s">
        <v>186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140</v>
      </c>
      <c r="E128" s="42" t="s">
        <v>32</v>
      </c>
      <c r="F128" s="48" t="s">
        <v>183</v>
      </c>
      <c r="G128" s="45" t="s">
        <v>184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183</v>
      </c>
      <c r="G129" s="42" t="s">
        <v>184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482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181</v>
      </c>
      <c r="G131" s="45" t="s">
        <v>182</v>
      </c>
      <c r="H131" s="42" t="s">
        <v>129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195</v>
      </c>
      <c r="E132" s="42" t="s">
        <v>32</v>
      </c>
      <c r="F132" s="48" t="s">
        <v>196</v>
      </c>
      <c r="G132" s="42" t="s">
        <v>197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179</v>
      </c>
      <c r="G133" s="45" t="s">
        <v>180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177</v>
      </c>
      <c r="G134" s="42" t="s">
        <v>178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483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175</v>
      </c>
      <c r="G136" s="45" t="s">
        <v>176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174</v>
      </c>
      <c r="G137" s="42" t="s">
        <v>168</v>
      </c>
      <c r="H137" s="42" t="s">
        <v>169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172</v>
      </c>
      <c r="G138" s="45" t="s">
        <v>173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170</v>
      </c>
      <c r="G139" s="42" t="s">
        <v>171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484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167</v>
      </c>
      <c r="G141" s="45" t="s">
        <v>168</v>
      </c>
      <c r="H141" s="42" t="s">
        <v>169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485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192</v>
      </c>
      <c r="E143" s="42" t="s">
        <v>32</v>
      </c>
      <c r="F143" s="48" t="s">
        <v>193</v>
      </c>
      <c r="G143" s="42" t="s">
        <v>194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195</v>
      </c>
      <c r="E144" s="42" t="s">
        <v>32</v>
      </c>
      <c r="F144" s="48" t="s">
        <v>193</v>
      </c>
      <c r="G144" s="45" t="s">
        <v>397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165</v>
      </c>
      <c r="G145" s="42" t="s">
        <v>166</v>
      </c>
      <c r="H145" s="42" t="s">
        <v>169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163</v>
      </c>
      <c r="G146" s="45" t="s">
        <v>164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486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outlineLevel="2" x14ac:dyDescent="0.3">
      <c r="B148" s="40">
        <v>41485</v>
      </c>
      <c r="C148" s="41">
        <f>B148</f>
        <v>41485</v>
      </c>
      <c r="D148" s="48" t="s">
        <v>159</v>
      </c>
      <c r="E148" s="42" t="s">
        <v>7</v>
      </c>
      <c r="F148" s="48" t="s">
        <v>160</v>
      </c>
      <c r="G148" s="42" t="s">
        <v>161</v>
      </c>
      <c r="H148" s="42" t="s">
        <v>162</v>
      </c>
      <c r="I148" s="42">
        <v>2</v>
      </c>
      <c r="J148" s="42">
        <v>1</v>
      </c>
      <c r="K148" s="43">
        <v>2080</v>
      </c>
    </row>
    <row r="149" spans="2:11" ht="37.5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157</v>
      </c>
      <c r="G149" s="45" t="s">
        <v>158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155</v>
      </c>
      <c r="G150" s="42" t="s">
        <v>156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487</v>
      </c>
      <c r="D151" s="48"/>
      <c r="E151" s="42"/>
      <c r="F151" s="48"/>
      <c r="G151" s="42"/>
      <c r="H151" s="42"/>
      <c r="I151" s="42"/>
      <c r="J151" s="42"/>
      <c r="K151" s="43">
        <f>SUBTOTAL(9,K148:K150)</f>
        <v>4420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153</v>
      </c>
      <c r="G152" s="45" t="s">
        <v>154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153</v>
      </c>
      <c r="G153" s="42" t="s">
        <v>154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149</v>
      </c>
      <c r="E154" s="42" t="s">
        <v>7</v>
      </c>
      <c r="F154" s="48" t="s">
        <v>150</v>
      </c>
      <c r="G154" s="45" t="s">
        <v>151</v>
      </c>
      <c r="H154" s="42" t="s">
        <v>152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488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189</v>
      </c>
      <c r="E156" s="42" t="s">
        <v>32</v>
      </c>
      <c r="F156" s="48" t="s">
        <v>190</v>
      </c>
      <c r="G156" s="42" t="s">
        <v>191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147</v>
      </c>
      <c r="G157" s="45" t="s">
        <v>148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146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489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144</v>
      </c>
      <c r="G160" s="45" t="s">
        <v>145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144</v>
      </c>
      <c r="G161" s="42" t="s">
        <v>145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490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141</v>
      </c>
      <c r="G163" s="45" t="s">
        <v>142</v>
      </c>
      <c r="H163" s="42" t="s">
        <v>143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491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211</v>
      </c>
      <c r="G165" s="46" t="s">
        <v>212</v>
      </c>
      <c r="H165" s="46" t="s">
        <v>213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211</v>
      </c>
      <c r="G166" s="53" t="s">
        <v>212</v>
      </c>
      <c r="H166" s="46" t="s">
        <v>213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214</v>
      </c>
      <c r="G167" s="46" t="s">
        <v>215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218</v>
      </c>
      <c r="E168" s="42" t="s">
        <v>32</v>
      </c>
      <c r="F168" s="59" t="s">
        <v>221</v>
      </c>
      <c r="G168" s="53" t="s">
        <v>222</v>
      </c>
      <c r="H168" s="46" t="s">
        <v>56</v>
      </c>
      <c r="I168" s="46" t="s">
        <v>204</v>
      </c>
      <c r="J168" s="46" t="s">
        <v>204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209</v>
      </c>
      <c r="G169" s="46" t="s">
        <v>210</v>
      </c>
      <c r="H169" s="46" t="s">
        <v>204</v>
      </c>
      <c r="I169" s="46" t="s">
        <v>204</v>
      </c>
      <c r="J169" s="46" t="s">
        <v>204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208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492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218</v>
      </c>
      <c r="E172" s="42" t="s">
        <v>32</v>
      </c>
      <c r="F172" s="59" t="s">
        <v>219</v>
      </c>
      <c r="G172" s="46" t="s">
        <v>220</v>
      </c>
      <c r="H172" s="46" t="s">
        <v>25</v>
      </c>
      <c r="I172" s="46" t="s">
        <v>204</v>
      </c>
      <c r="J172" s="46" t="s">
        <v>204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206</v>
      </c>
      <c r="G173" s="53" t="s">
        <v>204</v>
      </c>
      <c r="H173" s="46" t="s">
        <v>207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203</v>
      </c>
      <c r="G174" s="46" t="s">
        <v>205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493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204</v>
      </c>
      <c r="G176" s="53" t="s">
        <v>204</v>
      </c>
      <c r="H176" s="54" t="s">
        <v>204</v>
      </c>
      <c r="I176" s="54" t="s">
        <v>204</v>
      </c>
      <c r="J176" s="54" t="s">
        <v>204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204</v>
      </c>
      <c r="G177" s="46" t="s">
        <v>204</v>
      </c>
      <c r="H177" s="46" t="s">
        <v>204</v>
      </c>
      <c r="I177" s="46" t="s">
        <v>204</v>
      </c>
      <c r="J177" s="46" t="s">
        <v>204</v>
      </c>
      <c r="K177" s="43">
        <v>1727.6</v>
      </c>
    </row>
    <row r="178" spans="2:11" s="12" customFormat="1" ht="18.75" hidden="1" outlineLevel="1" x14ac:dyDescent="0.3">
      <c r="B178" s="40"/>
      <c r="C178" s="62" t="s">
        <v>494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199</v>
      </c>
      <c r="G179" s="53" t="s">
        <v>204</v>
      </c>
      <c r="H179" s="46" t="s">
        <v>200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201</v>
      </c>
      <c r="E180" s="42" t="s">
        <v>7</v>
      </c>
      <c r="F180" s="59" t="s">
        <v>202</v>
      </c>
      <c r="G180" s="46" t="s">
        <v>204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189</v>
      </c>
      <c r="E181" s="42" t="s">
        <v>32</v>
      </c>
      <c r="F181" s="61" t="s">
        <v>202</v>
      </c>
      <c r="G181" s="53" t="s">
        <v>204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192</v>
      </c>
      <c r="E182" s="42" t="s">
        <v>32</v>
      </c>
      <c r="F182" s="59" t="s">
        <v>216</v>
      </c>
      <c r="G182" s="46" t="s">
        <v>217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218</v>
      </c>
      <c r="E183" s="42" t="s">
        <v>32</v>
      </c>
      <c r="F183" s="59" t="s">
        <v>202</v>
      </c>
      <c r="G183" s="53" t="s">
        <v>217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495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450</v>
      </c>
      <c r="D185" s="48"/>
      <c r="E185" s="42"/>
      <c r="F185" s="59"/>
      <c r="G185" s="53"/>
      <c r="H185" s="46"/>
      <c r="I185" s="46"/>
      <c r="J185" s="46"/>
      <c r="K185" s="43">
        <f>SUBTOTAL(9,K6:K183)</f>
        <v>4420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3" month="7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2016-08-08T15:39:35Z</cp:lastPrinted>
  <dcterms:created xsi:type="dcterms:W3CDTF">2016-07-14T16:49:38Z</dcterms:created>
  <dcterms:modified xsi:type="dcterms:W3CDTF">2016-08-08T15:39:53Z</dcterms:modified>
</cp:coreProperties>
</file>